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<sst xmlns="http://schemas.openxmlformats.org/spreadsheetml/2006/main" count="40" uniqueCount="39">
  <si>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</si>
  <si>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</si>
  <si>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</si>
  <si>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</si>
  <si>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</si>
  <si>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</si>
  <si>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</si>
  <si>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</si>
  <si>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</si>
  <si>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</si>
  <si>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</si>
  <si>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</si>
  <si>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</si>
  <si>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</si>
  <si>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</si>
  <si>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</si>
  <si>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</si>
  <si>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гарнир</t>
  </si>
  <si>
    <t>гор.напиток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</si>
  <si>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</si>
  <si>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</si>
  <si>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</si>
  <si>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</si>
  <si>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</si>
  <si>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</si>
  <si>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</si>
  <si>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</si>
  <si>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Понедельник</t>
  </si>
  <si>
    <t>499/04</t>
  </si>
  <si>
    <t>Биточек куриный</t>
  </si>
  <si>
    <t>100/20</t>
  </si>
  <si>
    <t>553/22</t>
  </si>
  <si>
    <t>с соусом сметанным с томатом</t>
  </si>
  <si>
    <t>516/04</t>
  </si>
  <si>
    <t>Макаронные изделия отварные</t>
  </si>
  <si>
    <t>705/04</t>
  </si>
  <si>
    <t>Напиток из плодов шиповника</t>
  </si>
  <si>
    <t>Хлеб дарницкий</t>
  </si>
  <si>
    <t>Кондитерское изделие (вафля)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</si>
</sst>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5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0" fontId="5" fillId="0" borderId="12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0" borderId="4" xfId="0" applyFont="1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8" fillId="4" borderId="4" xfId="0" applyFont="1" applyFill="1" applyBorder="1"/>
    <xf numFmtId="0" fontId="8" fillId="0" borderId="4" xfId="0" applyFont="1" applyBorder="1"/>
    <xf numFmtId="4" fontId="7" fillId="4" borderId="4" xfId="0" applyNumberFormat="1" applyFont="1" applyFill="1" applyBorder="1"/>
    <xf numFmtId="4" fontId="7" fillId="0" borderId="4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6" sqref="E16"/>
    </sheetView>
  </sheetViews>
  <sheetFormatPr defaultRowHeight="15" x14ac:dyDescent="0.25"/>
  <cols>
    <col min="1" max="2" width="10.7109375" customWidth="1"/>
    <col min="4" max="4" width="27.42578125" customWidth="1"/>
    <col min="7" max="7" width="12.42578125" customWidth="1"/>
    <col min="10" max="10" width="10.8554687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27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43" t="s">
        <v>28</v>
      </c>
      <c r="D4" s="44" t="s">
        <v>29</v>
      </c>
      <c r="E4" s="45" t="s">
        <v>30</v>
      </c>
      <c r="F4" s="10">
        <v>59.1</v>
      </c>
      <c r="G4" s="49">
        <v>233</v>
      </c>
      <c r="H4" s="51">
        <v>6.15</v>
      </c>
      <c r="I4" s="51">
        <v>6.39</v>
      </c>
      <c r="J4" s="51">
        <v>42.75</v>
      </c>
    </row>
    <row r="5" spans="1:10" x14ac:dyDescent="0.25">
      <c r="A5" s="11" t="s">
        <v>14</v>
      </c>
      <c r="B5" s="12" t="s">
        <v>15</v>
      </c>
      <c r="C5" s="43" t="s">
        <v>31</v>
      </c>
      <c r="D5" s="43" t="s">
        <v>32</v>
      </c>
      <c r="E5" s="46"/>
      <c r="F5" s="13">
        <v>2.0099999999999998</v>
      </c>
      <c r="G5" s="49">
        <v>16</v>
      </c>
      <c r="H5" s="52">
        <v>0.56000000000000005</v>
      </c>
      <c r="I5" s="52">
        <v>2.16</v>
      </c>
      <c r="J5" s="52">
        <v>1.56</v>
      </c>
    </row>
    <row r="6" spans="1:10" x14ac:dyDescent="0.25">
      <c r="A6" s="14"/>
      <c r="B6" s="17" t="s">
        <v>18</v>
      </c>
      <c r="C6" s="43" t="s">
        <v>33</v>
      </c>
      <c r="D6" s="43" t="s">
        <v>34</v>
      </c>
      <c r="E6" s="47">
        <v>150</v>
      </c>
      <c r="F6" s="16">
        <v>9.33</v>
      </c>
      <c r="G6" s="50">
        <v>245</v>
      </c>
      <c r="H6" s="52">
        <v>5.0999999999999996</v>
      </c>
      <c r="I6" s="52">
        <v>9.15</v>
      </c>
      <c r="J6" s="52">
        <v>34.200000000000003</v>
      </c>
    </row>
    <row r="7" spans="1:10" x14ac:dyDescent="0.25">
      <c r="A7" s="14"/>
      <c r="B7" s="39"/>
      <c r="C7" s="43" t="s">
        <v>35</v>
      </c>
      <c r="D7" s="43" t="s">
        <v>36</v>
      </c>
      <c r="E7" s="47">
        <v>200</v>
      </c>
      <c r="F7" s="16">
        <v>8.89</v>
      </c>
      <c r="G7" s="50">
        <v>94</v>
      </c>
      <c r="H7" s="52">
        <v>0.4</v>
      </c>
      <c r="I7" s="52">
        <v>0</v>
      </c>
      <c r="J7" s="52">
        <v>23.6</v>
      </c>
    </row>
    <row r="8" spans="1:10" x14ac:dyDescent="0.25">
      <c r="A8" s="14"/>
      <c r="B8" s="15"/>
      <c r="C8" s="43" t="s">
        <v>16</v>
      </c>
      <c r="D8" s="43" t="s">
        <v>37</v>
      </c>
      <c r="E8" s="47">
        <v>17</v>
      </c>
      <c r="F8" s="18">
        <v>1.75</v>
      </c>
      <c r="G8" s="50">
        <v>35</v>
      </c>
      <c r="H8" s="52">
        <v>1.1200000000000001</v>
      </c>
      <c r="I8" s="52">
        <v>0.19</v>
      </c>
      <c r="J8" s="52">
        <v>7.03</v>
      </c>
    </row>
    <row r="9" spans="1:10" x14ac:dyDescent="0.25">
      <c r="B9" s="19"/>
      <c r="C9" s="43" t="s">
        <v>16</v>
      </c>
      <c r="D9" s="48" t="s">
        <v>38</v>
      </c>
      <c r="E9" s="47">
        <v>25</v>
      </c>
      <c r="F9" s="20">
        <v>6.92</v>
      </c>
      <c r="G9" s="50">
        <v>133</v>
      </c>
      <c r="H9" s="52">
        <v>1</v>
      </c>
      <c r="I9" s="52">
        <v>7.5</v>
      </c>
      <c r="J9" s="52">
        <v>15</v>
      </c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1" t="s">
        <v>19</v>
      </c>
      <c r="B12" s="31" t="s">
        <v>20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4" t="s">
        <v>21</v>
      </c>
      <c r="B13" s="37" t="s">
        <v>22</v>
      </c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/>
      <c r="B14" s="37" t="s">
        <v>23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A15" s="14"/>
      <c r="B15" s="37" t="s">
        <v>17</v>
      </c>
      <c r="C15" s="2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37" t="s">
        <v>24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4"/>
      <c r="B17" s="37" t="s">
        <v>25</v>
      </c>
      <c r="C17" s="21"/>
      <c r="D17" s="22"/>
      <c r="E17" s="23"/>
      <c r="F17" s="24"/>
      <c r="G17" s="23"/>
      <c r="H17" s="23"/>
      <c r="I17" s="23"/>
      <c r="J17" s="25"/>
    </row>
    <row r="18" spans="1:10" x14ac:dyDescent="0.25">
      <c r="A18" s="14"/>
      <c r="B18" s="37" t="s">
        <v>26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E19" s="38">
        <v>512</v>
      </c>
      <c r="F19" s="38">
        <f t="shared" ref="F19:J19" si="0">SUM(F4:F9)</f>
        <v>88</v>
      </c>
      <c r="G19" s="38">
        <f t="shared" si="0"/>
        <v>756</v>
      </c>
      <c r="H19" s="38">
        <f t="shared" si="0"/>
        <v>14.330000000000002</v>
      </c>
      <c r="I19" s="38">
        <f t="shared" si="0"/>
        <v>25.390000000000004</v>
      </c>
      <c r="J19" s="38">
        <f t="shared" si="0"/>
        <v>124.14000000000001</v>
      </c>
    </row>
  </sheetData>
  <mergeCells count="2">
    <mergeCell ref="B1:D1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2025-01-10T07:26:02Z</dcterms:modified>
</cp:coreProperties>
</file>